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3.1 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0" i="1" l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<sst xmlns="http://schemas.openxmlformats.org/spreadsheetml/2006/main" count="64" uniqueCount="27">
  <si>
    <t xml:space="preserve">Table 8.3.3.1  Total Forest Area in  SADC,  '000 Ha, 1990 - 2013  </t>
  </si>
  <si>
    <t>Country</t>
  </si>
  <si>
    <t xml:space="preserve"> Total Forest Area, 000 Ha</t>
  </si>
  <si>
    <t xml:space="preserve">200 5 </t>
  </si>
  <si>
    <t>Angola</t>
  </si>
  <si>
    <t>n.a.</t>
  </si>
  <si>
    <t>Botswana</t>
  </si>
  <si>
    <t>Back to Content Page</t>
  </si>
  <si>
    <t>Democratic Republic of Congo</t>
  </si>
  <si>
    <t>Lesotho</t>
  </si>
  <si>
    <t>n.a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</si>
  <si>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</si>
  <si>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</si>
  <si>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</si>
  <si>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</si>
  <si>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</si>
  <si>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</si>
  <si>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</si>
  <si>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</si>
  <si>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</si>
  <si>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</si>
  <si>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</si>
  <si>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TOTAL</t>
  </si>
  <si>
    <t xml:space="preserve">Source: </t>
  </si>
  <si>
    <t>Food and Agriculture Organisation (FAO): http://faostat.fao.org/, downloaded 19 November 2013</t>
  </si>
  <si>
    <t>National Statistics Offices of Member States: Botswana (2012 - 2013), Mauritius  (2012 - 2013), Seychelles  (2012 - 2013), Zimbabwe (2012)</t>
  </si>
  <si>
    <t>SADC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</si>
</sst>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96969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/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vertical="center" wrapText="1"/>
    </xf>
    <xf numFmtId="0" fontId="5" fillId="0" borderId="0" xfId="1" applyFont="1" applyAlignment="1" applyProtection="1"/>
    <xf numFmtId="0" fontId="3" fillId="5" borderId="1" xfId="0" applyFont="1" applyFill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5"/>
  <sheetViews>
    <sheetView tabSelected="1" workbookViewId="0">
      <selection activeCell="B5" sqref="B5:Y20"/>
    </sheetView>
  </sheetViews>
  <sheetFormatPr defaultRowHeight="15" x14ac:dyDescent="0.25"/>
  <cols>
    <col min="1" max="1" width="33.85546875" customWidth="1"/>
    <col min="2" max="4" width="11.140625" style="16" customWidth="1"/>
    <col min="5" max="5" width="13.28515625" style="16" customWidth="1"/>
    <col min="6" max="22" width="11.140625" style="16" customWidth="1"/>
    <col min="23" max="23" width="12.28515625" style="16" customWidth="1"/>
    <col min="24" max="24" width="10.7109375" customWidth="1"/>
    <col min="25" max="25" width="10.5703125" customWidth="1"/>
  </cols>
  <sheetData>
    <row r="1" spans="1:2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7" x14ac:dyDescent="0.25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7" x14ac:dyDescent="0.25">
      <c r="A3" s="4" t="s">
        <v>1</v>
      </c>
      <c r="B3" s="5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7"/>
    </row>
    <row r="4" spans="1:27" x14ac:dyDescent="0.25">
      <c r="A4" s="4"/>
      <c r="B4" s="8">
        <v>1990</v>
      </c>
      <c r="C4" s="8">
        <v>1991</v>
      </c>
      <c r="D4" s="8">
        <v>1992</v>
      </c>
      <c r="E4" s="8">
        <v>1993</v>
      </c>
      <c r="F4" s="8">
        <v>1994</v>
      </c>
      <c r="G4" s="8">
        <v>1995</v>
      </c>
      <c r="H4" s="8">
        <v>1996</v>
      </c>
      <c r="I4" s="8">
        <v>1997</v>
      </c>
      <c r="J4" s="8">
        <v>1998</v>
      </c>
      <c r="K4" s="8">
        <v>1999</v>
      </c>
      <c r="L4" s="8">
        <v>2000</v>
      </c>
      <c r="M4" s="8">
        <v>2001</v>
      </c>
      <c r="N4" s="8">
        <v>2002</v>
      </c>
      <c r="O4" s="8">
        <v>2003</v>
      </c>
      <c r="P4" s="8">
        <v>2004</v>
      </c>
      <c r="Q4" s="8" t="s">
        <v>3</v>
      </c>
      <c r="R4" s="8">
        <v>2006</v>
      </c>
      <c r="S4" s="8">
        <v>2007</v>
      </c>
      <c r="T4" s="8">
        <v>2008</v>
      </c>
      <c r="U4" s="8">
        <v>2009</v>
      </c>
      <c r="V4" s="8">
        <v>2010</v>
      </c>
      <c r="W4" s="8">
        <v>2011</v>
      </c>
      <c r="X4" s="8">
        <v>2012</v>
      </c>
      <c r="Y4" s="9">
        <v>2013</v>
      </c>
    </row>
    <row r="5" spans="1:27" x14ac:dyDescent="0.25">
      <c r="A5" s="10" t="s">
        <v>4</v>
      </c>
      <c r="B5" s="11">
        <v>60976</v>
      </c>
      <c r="C5" s="11">
        <v>60851.199999999997</v>
      </c>
      <c r="D5" s="11">
        <v>60726.400000000001</v>
      </c>
      <c r="E5" s="11">
        <v>60601.599999999999</v>
      </c>
      <c r="F5" s="11">
        <v>60476.800000000003</v>
      </c>
      <c r="G5" s="11">
        <v>60352</v>
      </c>
      <c r="H5" s="11">
        <v>60227.199999999997</v>
      </c>
      <c r="I5" s="11">
        <v>60102.400000000001</v>
      </c>
      <c r="J5" s="11">
        <v>59977.599999999999</v>
      </c>
      <c r="K5" s="11">
        <v>59852.800000000003</v>
      </c>
      <c r="L5" s="11">
        <v>59728</v>
      </c>
      <c r="M5" s="11">
        <v>59603.199999999997</v>
      </c>
      <c r="N5" s="11">
        <v>59478.400000000001</v>
      </c>
      <c r="O5" s="11">
        <v>59353.599999999999</v>
      </c>
      <c r="P5" s="11">
        <v>59228.800000000003</v>
      </c>
      <c r="Q5" s="11">
        <v>59104</v>
      </c>
      <c r="R5" s="11">
        <v>58979.199999999997</v>
      </c>
      <c r="S5" s="11">
        <v>58854.400000000001</v>
      </c>
      <c r="T5" s="11">
        <v>58729.599999999999</v>
      </c>
      <c r="U5" s="11">
        <v>58604.800000000003</v>
      </c>
      <c r="V5" s="11">
        <v>58480</v>
      </c>
      <c r="W5" s="11">
        <v>58355.199999999997</v>
      </c>
      <c r="X5" s="12" t="s">
        <v>5</v>
      </c>
      <c r="Y5" s="12" t="s">
        <v>5</v>
      </c>
    </row>
    <row r="6" spans="1:27" x14ac:dyDescent="0.25">
      <c r="A6" s="10" t="s">
        <v>6</v>
      </c>
      <c r="B6" s="11">
        <v>13718</v>
      </c>
      <c r="C6" s="11">
        <v>13599.7</v>
      </c>
      <c r="D6" s="11">
        <v>13481.4</v>
      </c>
      <c r="E6" s="11">
        <v>13363.1</v>
      </c>
      <c r="F6" s="11">
        <v>13244.8</v>
      </c>
      <c r="G6" s="11">
        <v>13126.5</v>
      </c>
      <c r="H6" s="11">
        <v>13008.2</v>
      </c>
      <c r="I6" s="11">
        <v>12889.9</v>
      </c>
      <c r="J6" s="11">
        <v>12771.6</v>
      </c>
      <c r="K6" s="11">
        <v>12653.3</v>
      </c>
      <c r="L6" s="11">
        <v>12535</v>
      </c>
      <c r="M6" s="11">
        <v>12416.6</v>
      </c>
      <c r="N6" s="11">
        <v>12298.2</v>
      </c>
      <c r="O6" s="11">
        <v>12179.8</v>
      </c>
      <c r="P6" s="11">
        <v>12061.4</v>
      </c>
      <c r="Q6" s="11">
        <v>11943</v>
      </c>
      <c r="R6" s="11">
        <v>11824.6</v>
      </c>
      <c r="S6" s="11">
        <v>11706.2</v>
      </c>
      <c r="T6" s="11">
        <v>11587.8</v>
      </c>
      <c r="U6" s="11">
        <v>11469.4</v>
      </c>
      <c r="V6" s="11">
        <v>11351</v>
      </c>
      <c r="W6" s="11">
        <v>11232.6</v>
      </c>
      <c r="X6" s="11">
        <v>11131.5</v>
      </c>
      <c r="Y6" s="11">
        <v>11031.3</v>
      </c>
      <c r="AA6" s="13" t="s">
        <v>7</v>
      </c>
    </row>
    <row r="7" spans="1:27" x14ac:dyDescent="0.25">
      <c r="A7" s="14" t="s">
        <v>8</v>
      </c>
      <c r="B7" s="11">
        <v>160363</v>
      </c>
      <c r="C7" s="11">
        <v>160051.6</v>
      </c>
      <c r="D7" s="11">
        <v>159740.20000000001</v>
      </c>
      <c r="E7" s="11">
        <v>159428.79999999999</v>
      </c>
      <c r="F7" s="11">
        <v>159117.4</v>
      </c>
      <c r="G7" s="11">
        <v>158806</v>
      </c>
      <c r="H7" s="11">
        <v>158494.6</v>
      </c>
      <c r="I7" s="11">
        <v>158183.20000000001</v>
      </c>
      <c r="J7" s="11">
        <v>157871.79999999999</v>
      </c>
      <c r="K7" s="11">
        <v>157560.4</v>
      </c>
      <c r="L7" s="11">
        <v>157249</v>
      </c>
      <c r="M7" s="11">
        <v>156937.60000000001</v>
      </c>
      <c r="N7" s="11">
        <v>156626.20000000001</v>
      </c>
      <c r="O7" s="11">
        <v>156314.79999999999</v>
      </c>
      <c r="P7" s="11">
        <v>156003.4</v>
      </c>
      <c r="Q7" s="11">
        <v>155692</v>
      </c>
      <c r="R7" s="11">
        <v>155380.6</v>
      </c>
      <c r="S7" s="11">
        <v>155069.20000000001</v>
      </c>
      <c r="T7" s="11">
        <v>154757.79999999999</v>
      </c>
      <c r="U7" s="11">
        <v>154446.39999999999</v>
      </c>
      <c r="V7" s="11">
        <v>154135</v>
      </c>
      <c r="W7" s="11">
        <v>153823.6</v>
      </c>
      <c r="X7" s="12" t="s">
        <v>5</v>
      </c>
      <c r="Y7" s="12" t="s">
        <v>5</v>
      </c>
    </row>
    <row r="8" spans="1:27" x14ac:dyDescent="0.25">
      <c r="A8" s="10" t="s">
        <v>9</v>
      </c>
      <c r="B8" s="11">
        <v>40</v>
      </c>
      <c r="C8" s="11">
        <v>40.200000000000003</v>
      </c>
      <c r="D8" s="11">
        <v>40.4</v>
      </c>
      <c r="E8" s="11">
        <v>40.6</v>
      </c>
      <c r="F8" s="11">
        <v>40.799999999999997</v>
      </c>
      <c r="G8" s="11">
        <v>41</v>
      </c>
      <c r="H8" s="11">
        <v>41.2</v>
      </c>
      <c r="I8" s="11">
        <v>41.4</v>
      </c>
      <c r="J8" s="11">
        <v>41.6</v>
      </c>
      <c r="K8" s="11">
        <v>41.8</v>
      </c>
      <c r="L8" s="11">
        <v>42</v>
      </c>
      <c r="M8" s="11">
        <v>42.2</v>
      </c>
      <c r="N8" s="11">
        <v>42.4</v>
      </c>
      <c r="O8" s="11">
        <v>42.6</v>
      </c>
      <c r="P8" s="11">
        <v>42.8</v>
      </c>
      <c r="Q8" s="11">
        <v>43</v>
      </c>
      <c r="R8" s="11">
        <v>43.2</v>
      </c>
      <c r="S8" s="11">
        <v>43.4</v>
      </c>
      <c r="T8" s="11">
        <v>43.6</v>
      </c>
      <c r="U8" s="11">
        <v>43.8</v>
      </c>
      <c r="V8" s="11">
        <v>44</v>
      </c>
      <c r="W8" s="11">
        <v>44.2</v>
      </c>
      <c r="X8" s="11" t="s">
        <v>10</v>
      </c>
      <c r="Y8" s="11" t="s">
        <v>10</v>
      </c>
    </row>
    <row r="9" spans="1:27" x14ac:dyDescent="0.25">
      <c r="A9" s="10" t="s">
        <v>11</v>
      </c>
      <c r="B9" s="11">
        <v>13692</v>
      </c>
      <c r="C9" s="11">
        <v>13635</v>
      </c>
      <c r="D9" s="11">
        <v>13578</v>
      </c>
      <c r="E9" s="11">
        <v>13521</v>
      </c>
      <c r="F9" s="11">
        <v>13464</v>
      </c>
      <c r="G9" s="11">
        <v>13407</v>
      </c>
      <c r="H9" s="11">
        <v>13350</v>
      </c>
      <c r="I9" s="11">
        <v>13293</v>
      </c>
      <c r="J9" s="11">
        <v>13236</v>
      </c>
      <c r="K9" s="11">
        <v>13179</v>
      </c>
      <c r="L9" s="11">
        <v>13122</v>
      </c>
      <c r="M9" s="11">
        <v>13065.2</v>
      </c>
      <c r="N9" s="11">
        <v>13008.4</v>
      </c>
      <c r="O9" s="11">
        <v>12951.6</v>
      </c>
      <c r="P9" s="11">
        <v>12894.8</v>
      </c>
      <c r="Q9" s="11">
        <v>12838</v>
      </c>
      <c r="R9" s="11">
        <v>12781</v>
      </c>
      <c r="S9" s="11">
        <v>12724</v>
      </c>
      <c r="T9" s="11">
        <v>12667</v>
      </c>
      <c r="U9" s="11">
        <v>12610</v>
      </c>
      <c r="V9" s="11">
        <v>12553</v>
      </c>
      <c r="W9" s="11">
        <v>12496</v>
      </c>
      <c r="X9" s="12" t="s">
        <v>5</v>
      </c>
      <c r="Y9" s="12" t="s">
        <v>5</v>
      </c>
    </row>
    <row r="10" spans="1:27" x14ac:dyDescent="0.25">
      <c r="A10" s="10" t="s">
        <v>12</v>
      </c>
      <c r="B10" s="11">
        <v>3896</v>
      </c>
      <c r="C10" s="11">
        <v>3863.1</v>
      </c>
      <c r="D10" s="11">
        <v>3830.2</v>
      </c>
      <c r="E10" s="11">
        <v>3797.3</v>
      </c>
      <c r="F10" s="11">
        <v>3764.4</v>
      </c>
      <c r="G10" s="11">
        <v>3731.5</v>
      </c>
      <c r="H10" s="11">
        <v>3698.6</v>
      </c>
      <c r="I10" s="11">
        <v>3665.7</v>
      </c>
      <c r="J10" s="11">
        <v>3632.8</v>
      </c>
      <c r="K10" s="11">
        <v>3599.9</v>
      </c>
      <c r="L10" s="11">
        <v>3567</v>
      </c>
      <c r="M10" s="11">
        <v>3534</v>
      </c>
      <c r="N10" s="11">
        <v>3501</v>
      </c>
      <c r="O10" s="11">
        <v>3468</v>
      </c>
      <c r="P10" s="11">
        <v>3435</v>
      </c>
      <c r="Q10" s="11">
        <v>3402</v>
      </c>
      <c r="R10" s="11">
        <v>3369</v>
      </c>
      <c r="S10" s="11">
        <v>3336</v>
      </c>
      <c r="T10" s="11">
        <v>3303</v>
      </c>
      <c r="U10" s="11">
        <v>3270</v>
      </c>
      <c r="V10" s="11">
        <v>3237</v>
      </c>
      <c r="W10" s="11">
        <v>3204</v>
      </c>
      <c r="X10" s="12" t="s">
        <v>5</v>
      </c>
      <c r="Y10" s="12" t="s">
        <v>5</v>
      </c>
    </row>
    <row r="11" spans="1:27" x14ac:dyDescent="0.25">
      <c r="A11" s="10" t="s">
        <v>13</v>
      </c>
      <c r="B11" s="11">
        <v>38.799999999999997</v>
      </c>
      <c r="C11" s="11">
        <v>38.79</v>
      </c>
      <c r="D11" s="11">
        <v>38.78</v>
      </c>
      <c r="E11" s="11">
        <v>38.770000000000003</v>
      </c>
      <c r="F11" s="11">
        <v>38.76</v>
      </c>
      <c r="G11" s="11">
        <v>38.75</v>
      </c>
      <c r="H11" s="11">
        <v>38.74</v>
      </c>
      <c r="I11" s="11">
        <v>38.729999999999997</v>
      </c>
      <c r="J11" s="11">
        <v>38.72</v>
      </c>
      <c r="K11" s="11">
        <v>38.71</v>
      </c>
      <c r="L11" s="11">
        <v>38.700000000000003</v>
      </c>
      <c r="M11" s="11">
        <v>37.94</v>
      </c>
      <c r="N11" s="11">
        <v>37.18</v>
      </c>
      <c r="O11" s="11">
        <v>36.42</v>
      </c>
      <c r="P11" s="11">
        <v>35.659999999999997</v>
      </c>
      <c r="Q11" s="11">
        <v>34.9</v>
      </c>
      <c r="R11" s="11">
        <v>34.92</v>
      </c>
      <c r="S11" s="11">
        <v>34.94</v>
      </c>
      <c r="T11" s="11">
        <v>34.96</v>
      </c>
      <c r="U11" s="11">
        <v>34.979999999999997</v>
      </c>
      <c r="V11" s="11">
        <v>35</v>
      </c>
      <c r="W11" s="11">
        <v>35.020000000000003</v>
      </c>
      <c r="X11" s="11">
        <v>35.020000000000003</v>
      </c>
      <c r="Y11" s="11">
        <v>35.020000000000003</v>
      </c>
    </row>
    <row r="12" spans="1:27" x14ac:dyDescent="0.25">
      <c r="A12" s="10" t="s">
        <v>14</v>
      </c>
      <c r="B12" s="11">
        <v>43378</v>
      </c>
      <c r="C12" s="11">
        <v>43159</v>
      </c>
      <c r="D12" s="11">
        <v>42940</v>
      </c>
      <c r="E12" s="11">
        <v>42721</v>
      </c>
      <c r="F12" s="11">
        <v>42502</v>
      </c>
      <c r="G12" s="11">
        <v>42283</v>
      </c>
      <c r="H12" s="11">
        <v>42064</v>
      </c>
      <c r="I12" s="11">
        <v>41845</v>
      </c>
      <c r="J12" s="11">
        <v>41626</v>
      </c>
      <c r="K12" s="11">
        <v>41407</v>
      </c>
      <c r="L12" s="11">
        <v>41188</v>
      </c>
      <c r="M12" s="11">
        <v>40966.199999999997</v>
      </c>
      <c r="N12" s="11">
        <v>40744.400000000001</v>
      </c>
      <c r="O12" s="11">
        <v>40522.6</v>
      </c>
      <c r="P12" s="11">
        <v>40300.800000000003</v>
      </c>
      <c r="Q12" s="11">
        <v>40079</v>
      </c>
      <c r="R12" s="11">
        <v>39867.599999999999</v>
      </c>
      <c r="S12" s="11">
        <v>39656.199999999997</v>
      </c>
      <c r="T12" s="11">
        <v>39444.800000000003</v>
      </c>
      <c r="U12" s="11">
        <v>39233.4</v>
      </c>
      <c r="V12" s="11">
        <v>39022</v>
      </c>
      <c r="W12" s="11">
        <v>38810.6</v>
      </c>
      <c r="X12" s="12" t="s">
        <v>5</v>
      </c>
      <c r="Y12" s="12" t="s">
        <v>5</v>
      </c>
    </row>
    <row r="13" spans="1:27" x14ac:dyDescent="0.25">
      <c r="A13" s="10" t="s">
        <v>15</v>
      </c>
      <c r="B13" s="11">
        <v>8762</v>
      </c>
      <c r="C13" s="11">
        <v>8689</v>
      </c>
      <c r="D13" s="11">
        <v>8616</v>
      </c>
      <c r="E13" s="11">
        <v>8543</v>
      </c>
      <c r="F13" s="11">
        <v>8470</v>
      </c>
      <c r="G13" s="11">
        <v>8397</v>
      </c>
      <c r="H13" s="11">
        <v>8324</v>
      </c>
      <c r="I13" s="11">
        <v>8251</v>
      </c>
      <c r="J13" s="11">
        <v>8178</v>
      </c>
      <c r="K13" s="11">
        <v>8105</v>
      </c>
      <c r="L13" s="11">
        <v>8032</v>
      </c>
      <c r="M13" s="11">
        <v>7957.8</v>
      </c>
      <c r="N13" s="11">
        <v>7883.6</v>
      </c>
      <c r="O13" s="11">
        <v>7809.4</v>
      </c>
      <c r="P13" s="11">
        <v>7735.2</v>
      </c>
      <c r="Q13" s="11">
        <v>7661</v>
      </c>
      <c r="R13" s="11">
        <v>7586.8</v>
      </c>
      <c r="S13" s="11">
        <v>7512.6</v>
      </c>
      <c r="T13" s="11">
        <v>7438.4</v>
      </c>
      <c r="U13" s="11">
        <v>7364.2</v>
      </c>
      <c r="V13" s="11">
        <v>7290</v>
      </c>
      <c r="W13" s="11">
        <v>7215.8</v>
      </c>
      <c r="X13" s="12" t="s">
        <v>5</v>
      </c>
      <c r="Y13" s="12" t="s">
        <v>5</v>
      </c>
    </row>
    <row r="14" spans="1:27" x14ac:dyDescent="0.25">
      <c r="A14" s="10" t="s">
        <v>16</v>
      </c>
      <c r="B14" s="11">
        <v>40.700000000000003</v>
      </c>
      <c r="C14" s="11">
        <v>40.700000000000003</v>
      </c>
      <c r="D14" s="11">
        <v>40.700000000000003</v>
      </c>
      <c r="E14" s="11">
        <v>40.700000000000003</v>
      </c>
      <c r="F14" s="11">
        <v>40.700000000000003</v>
      </c>
      <c r="G14" s="11">
        <v>40.700000000000003</v>
      </c>
      <c r="H14" s="11">
        <v>40.700000000000003</v>
      </c>
      <c r="I14" s="11">
        <v>40.700000000000003</v>
      </c>
      <c r="J14" s="11">
        <v>40.700000000000003</v>
      </c>
      <c r="K14" s="11">
        <v>40.700000000000003</v>
      </c>
      <c r="L14" s="11">
        <v>40.700000000000003</v>
      </c>
      <c r="M14" s="11">
        <v>40.700000000000003</v>
      </c>
      <c r="N14" s="11">
        <v>40.700000000000003</v>
      </c>
      <c r="O14" s="11">
        <v>40.700000000000003</v>
      </c>
      <c r="P14" s="11">
        <v>40.700000000000003</v>
      </c>
      <c r="Q14" s="11">
        <v>40.700000000000003</v>
      </c>
      <c r="R14" s="11">
        <v>40.700000000000003</v>
      </c>
      <c r="S14" s="11">
        <v>40.700000000000003</v>
      </c>
      <c r="T14" s="11">
        <v>40.700000000000003</v>
      </c>
      <c r="U14" s="11">
        <v>40.700000000000003</v>
      </c>
      <c r="V14" s="11">
        <v>40.700000000000003</v>
      </c>
      <c r="W14" s="11">
        <v>40.700000000000003</v>
      </c>
      <c r="X14" s="11">
        <v>40.700000000000003</v>
      </c>
      <c r="Y14" s="11">
        <v>40.700000000000003</v>
      </c>
    </row>
    <row r="15" spans="1:27" x14ac:dyDescent="0.25">
      <c r="A15" s="10" t="s">
        <v>17</v>
      </c>
      <c r="B15" s="11">
        <v>9241</v>
      </c>
      <c r="C15" s="11">
        <v>9241</v>
      </c>
      <c r="D15" s="11">
        <v>9241</v>
      </c>
      <c r="E15" s="11">
        <v>9241</v>
      </c>
      <c r="F15" s="11">
        <v>9241</v>
      </c>
      <c r="G15" s="11">
        <v>9241</v>
      </c>
      <c r="H15" s="11">
        <v>9241</v>
      </c>
      <c r="I15" s="11">
        <v>9241</v>
      </c>
      <c r="J15" s="11">
        <v>9241</v>
      </c>
      <c r="K15" s="11">
        <v>9241</v>
      </c>
      <c r="L15" s="11">
        <v>9241</v>
      </c>
      <c r="M15" s="11">
        <v>9241</v>
      </c>
      <c r="N15" s="11">
        <v>9241</v>
      </c>
      <c r="O15" s="11">
        <v>9241</v>
      </c>
      <c r="P15" s="11">
        <v>9241</v>
      </c>
      <c r="Q15" s="11">
        <v>9241</v>
      </c>
      <c r="R15" s="11">
        <v>9241</v>
      </c>
      <c r="S15" s="11">
        <v>9241</v>
      </c>
      <c r="T15" s="11">
        <v>9241</v>
      </c>
      <c r="U15" s="11">
        <v>9241</v>
      </c>
      <c r="V15" s="11">
        <v>9241</v>
      </c>
      <c r="W15" s="11">
        <v>9241</v>
      </c>
      <c r="X15" s="12" t="s">
        <v>5</v>
      </c>
      <c r="Y15" s="12" t="s">
        <v>5</v>
      </c>
    </row>
    <row r="16" spans="1:27" x14ac:dyDescent="0.25">
      <c r="A16" s="10" t="s">
        <v>18</v>
      </c>
      <c r="B16" s="11">
        <v>472</v>
      </c>
      <c r="C16" s="11">
        <v>476.6</v>
      </c>
      <c r="D16" s="11">
        <v>481.2</v>
      </c>
      <c r="E16" s="11">
        <v>485.8</v>
      </c>
      <c r="F16" s="11">
        <v>490.4</v>
      </c>
      <c r="G16" s="11">
        <v>495</v>
      </c>
      <c r="H16" s="11">
        <v>499.6</v>
      </c>
      <c r="I16" s="11">
        <v>504.2</v>
      </c>
      <c r="J16" s="11">
        <v>508.8</v>
      </c>
      <c r="K16" s="11">
        <v>513.4</v>
      </c>
      <c r="L16" s="11">
        <v>518</v>
      </c>
      <c r="M16" s="11">
        <v>522.6</v>
      </c>
      <c r="N16" s="11">
        <v>527.20000000000005</v>
      </c>
      <c r="O16" s="11">
        <v>531.79999999999995</v>
      </c>
      <c r="P16" s="11">
        <v>536.4</v>
      </c>
      <c r="Q16" s="11">
        <v>541</v>
      </c>
      <c r="R16" s="11">
        <v>545.4</v>
      </c>
      <c r="S16" s="11">
        <v>549.79999999999995</v>
      </c>
      <c r="T16" s="11">
        <v>554.20000000000005</v>
      </c>
      <c r="U16" s="11">
        <v>558.6</v>
      </c>
      <c r="V16" s="11">
        <v>563</v>
      </c>
      <c r="W16" s="11">
        <v>567.4</v>
      </c>
      <c r="X16" s="11" t="s">
        <v>10</v>
      </c>
      <c r="Y16" s="11" t="s">
        <v>10</v>
      </c>
    </row>
    <row r="17" spans="1:25" x14ac:dyDescent="0.25">
      <c r="A17" s="10" t="s">
        <v>19</v>
      </c>
      <c r="B17" s="11">
        <v>41495</v>
      </c>
      <c r="C17" s="11">
        <v>41091.699999999997</v>
      </c>
      <c r="D17" s="11">
        <v>40688.400000000001</v>
      </c>
      <c r="E17" s="11">
        <v>40285.1</v>
      </c>
      <c r="F17" s="11">
        <v>39881.800000000003</v>
      </c>
      <c r="G17" s="11">
        <v>39478.5</v>
      </c>
      <c r="H17" s="11">
        <v>39075.199999999997</v>
      </c>
      <c r="I17" s="11">
        <v>38671.9</v>
      </c>
      <c r="J17" s="11">
        <v>38268.6</v>
      </c>
      <c r="K17" s="11">
        <v>37865.300000000003</v>
      </c>
      <c r="L17" s="11">
        <v>37462</v>
      </c>
      <c r="M17" s="11">
        <v>37058.6</v>
      </c>
      <c r="N17" s="11">
        <v>36655.199999999997</v>
      </c>
      <c r="O17" s="11">
        <v>36251.800000000003</v>
      </c>
      <c r="P17" s="11">
        <v>35848.400000000001</v>
      </c>
      <c r="Q17" s="11">
        <v>35445</v>
      </c>
      <c r="R17" s="11">
        <v>35041.599999999999</v>
      </c>
      <c r="S17" s="11">
        <v>34638.199999999997</v>
      </c>
      <c r="T17" s="11">
        <v>34234.800000000003</v>
      </c>
      <c r="U17" s="11">
        <v>33831.4</v>
      </c>
      <c r="V17" s="11">
        <v>33428</v>
      </c>
      <c r="W17" s="11">
        <v>33024.6</v>
      </c>
      <c r="X17" s="12" t="s">
        <v>5</v>
      </c>
      <c r="Y17" s="12" t="s">
        <v>5</v>
      </c>
    </row>
    <row r="18" spans="1:25" x14ac:dyDescent="0.25">
      <c r="A18" s="10" t="s">
        <v>20</v>
      </c>
      <c r="B18" s="11">
        <v>52800</v>
      </c>
      <c r="C18" s="11">
        <v>52633.4</v>
      </c>
      <c r="D18" s="11">
        <v>52466.8</v>
      </c>
      <c r="E18" s="11">
        <v>52300.2</v>
      </c>
      <c r="F18" s="11">
        <v>52133.599999999999</v>
      </c>
      <c r="G18" s="11">
        <v>51967</v>
      </c>
      <c r="H18" s="11">
        <v>51800.4</v>
      </c>
      <c r="I18" s="11">
        <v>51633.8</v>
      </c>
      <c r="J18" s="11">
        <v>51467.199999999997</v>
      </c>
      <c r="K18" s="11">
        <v>51300.6</v>
      </c>
      <c r="L18" s="11">
        <v>51134</v>
      </c>
      <c r="M18" s="11">
        <v>50967.4</v>
      </c>
      <c r="N18" s="11">
        <v>50800.800000000003</v>
      </c>
      <c r="O18" s="11">
        <v>50634.2</v>
      </c>
      <c r="P18" s="11">
        <v>50467.6</v>
      </c>
      <c r="Q18" s="11">
        <v>50301</v>
      </c>
      <c r="R18" s="11">
        <v>50134.400000000001</v>
      </c>
      <c r="S18" s="11">
        <v>49967.8</v>
      </c>
      <c r="T18" s="11">
        <v>49801.2</v>
      </c>
      <c r="U18" s="11">
        <v>49634.6</v>
      </c>
      <c r="V18" s="11">
        <v>49468</v>
      </c>
      <c r="W18" s="11">
        <v>49301.4</v>
      </c>
      <c r="X18" s="12" t="s">
        <v>5</v>
      </c>
      <c r="Y18" s="12" t="s">
        <v>5</v>
      </c>
    </row>
    <row r="19" spans="1:25" x14ac:dyDescent="0.25">
      <c r="A19" s="10" t="s">
        <v>21</v>
      </c>
      <c r="B19" s="11">
        <v>22164</v>
      </c>
      <c r="C19" s="11">
        <v>21837</v>
      </c>
      <c r="D19" s="11">
        <v>21510</v>
      </c>
      <c r="E19" s="11">
        <v>21183</v>
      </c>
      <c r="F19" s="11">
        <v>20856</v>
      </c>
      <c r="G19" s="11">
        <v>20529</v>
      </c>
      <c r="H19" s="11">
        <v>20202</v>
      </c>
      <c r="I19" s="11">
        <v>19875</v>
      </c>
      <c r="J19" s="11">
        <v>19548</v>
      </c>
      <c r="K19" s="11">
        <v>19221</v>
      </c>
      <c r="L19" s="11">
        <v>18894</v>
      </c>
      <c r="M19" s="11">
        <v>18567</v>
      </c>
      <c r="N19" s="11">
        <v>18240</v>
      </c>
      <c r="O19" s="11">
        <v>17913</v>
      </c>
      <c r="P19" s="11">
        <v>17586</v>
      </c>
      <c r="Q19" s="11">
        <v>17259</v>
      </c>
      <c r="R19" s="11">
        <v>16932</v>
      </c>
      <c r="S19" s="11">
        <v>16605</v>
      </c>
      <c r="T19" s="11">
        <v>16278</v>
      </c>
      <c r="U19" s="11">
        <v>15951</v>
      </c>
      <c r="V19" s="11">
        <v>15624</v>
      </c>
      <c r="W19" s="11">
        <v>15297</v>
      </c>
      <c r="X19" s="11">
        <v>15297</v>
      </c>
      <c r="Y19" s="12" t="s">
        <v>5</v>
      </c>
    </row>
    <row r="20" spans="1:25" x14ac:dyDescent="0.25">
      <c r="A20" s="10" t="s">
        <v>22</v>
      </c>
      <c r="B20" s="11">
        <f t="shared" ref="B20:Y20" si="0">SUM(B5:B19)</f>
        <v>431076.5</v>
      </c>
      <c r="C20" s="11">
        <f t="shared" si="0"/>
        <v>429247.99000000005</v>
      </c>
      <c r="D20" s="11">
        <f t="shared" si="0"/>
        <v>427419.48000000004</v>
      </c>
      <c r="E20" s="11">
        <f t="shared" si="0"/>
        <v>425590.97</v>
      </c>
      <c r="F20" s="11">
        <f t="shared" si="0"/>
        <v>423762.45999999996</v>
      </c>
      <c r="G20" s="11">
        <f t="shared" si="0"/>
        <v>421933.95</v>
      </c>
      <c r="H20" s="11">
        <f t="shared" si="0"/>
        <v>420105.44000000006</v>
      </c>
      <c r="I20" s="11">
        <f t="shared" si="0"/>
        <v>418276.93000000005</v>
      </c>
      <c r="J20" s="11">
        <f t="shared" si="0"/>
        <v>416448.42</v>
      </c>
      <c r="K20" s="11">
        <f t="shared" si="0"/>
        <v>414619.91</v>
      </c>
      <c r="L20" s="11">
        <f t="shared" si="0"/>
        <v>412791.4</v>
      </c>
      <c r="M20" s="11">
        <f t="shared" si="0"/>
        <v>410958.04000000004</v>
      </c>
      <c r="N20" s="11">
        <f t="shared" si="0"/>
        <v>409124.68</v>
      </c>
      <c r="O20" s="11">
        <f t="shared" si="0"/>
        <v>407291.32</v>
      </c>
      <c r="P20" s="11">
        <f t="shared" si="0"/>
        <v>405457.96</v>
      </c>
      <c r="Q20" s="11">
        <f t="shared" si="0"/>
        <v>403624.60000000003</v>
      </c>
      <c r="R20" s="11">
        <f t="shared" si="0"/>
        <v>401802.02000000008</v>
      </c>
      <c r="S20" s="11">
        <f t="shared" si="0"/>
        <v>399979.44</v>
      </c>
      <c r="T20" s="11">
        <f t="shared" si="0"/>
        <v>398156.86000000004</v>
      </c>
      <c r="U20" s="11">
        <f t="shared" si="0"/>
        <v>396334.27999999997</v>
      </c>
      <c r="V20" s="11">
        <f t="shared" si="0"/>
        <v>394511.7</v>
      </c>
      <c r="W20" s="11">
        <f t="shared" si="0"/>
        <v>392689.12000000005</v>
      </c>
      <c r="X20" s="11">
        <f t="shared" si="0"/>
        <v>26504.22</v>
      </c>
      <c r="Y20" s="11">
        <f t="shared" si="0"/>
        <v>11107.02</v>
      </c>
    </row>
    <row r="21" spans="1:25" x14ac:dyDescent="0.25">
      <c r="A21" s="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5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5" x14ac:dyDescent="0.25">
      <c r="A23" s="1" t="s">
        <v>23</v>
      </c>
      <c r="B23" s="15" t="s">
        <v>24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5" x14ac:dyDescent="0.25">
      <c r="A24" s="3"/>
      <c r="B24" s="17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5" x14ac:dyDescent="0.25">
      <c r="A25" s="3"/>
      <c r="B25" s="18" t="s">
        <v>25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5" x14ac:dyDescent="0.25">
      <c r="A26" s="3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5" x14ac:dyDescent="0.25">
      <c r="A27" s="3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5" x14ac:dyDescent="0.25">
      <c r="A28" s="3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5" x14ac:dyDescent="0.25">
      <c r="A29" s="3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5" x14ac:dyDescent="0.25">
      <c r="A30" s="3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5" x14ac:dyDescent="0.25">
      <c r="A31" s="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5" x14ac:dyDescent="0.25">
      <c r="A32" s="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x14ac:dyDescent="0.25">
      <c r="A33" s="3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25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x14ac:dyDescent="0.25">
      <c r="A35" s="3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25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25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25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25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25">
      <c r="A40" s="3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25">
      <c r="A41" s="3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25">
      <c r="A42" s="3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25">
      <c r="A43" s="3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25">
      <c r="A44" s="3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25">
      <c r="A45" s="3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25">
      <c r="A46" s="3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25">
      <c r="A47" s="3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25">
      <c r="A48" s="3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25">
      <c r="A49" s="3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25">
      <c r="A50" s="3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x14ac:dyDescent="0.25">
      <c r="A51" s="3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25">
      <c r="A52" s="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x14ac:dyDescent="0.25">
      <c r="A53" s="3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25">
      <c r="A54" s="3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x14ac:dyDescent="0.25">
      <c r="A55" s="3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x14ac:dyDescent="0.25">
      <c r="A56" s="3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x14ac:dyDescent="0.25">
      <c r="A57" s="3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x14ac:dyDescent="0.25">
      <c r="A58" s="3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x14ac:dyDescent="0.25">
      <c r="A59" s="3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x14ac:dyDescent="0.25">
      <c r="A60" s="3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x14ac:dyDescent="0.25">
      <c r="A61" s="3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x14ac:dyDescent="0.25">
      <c r="A62" s="3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x14ac:dyDescent="0.25">
      <c r="A63" s="3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25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x14ac:dyDescent="0.25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x14ac:dyDescent="0.25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x14ac:dyDescent="0.25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x14ac:dyDescent="0.25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x14ac:dyDescent="0.25">
      <c r="A69" s="19" t="s">
        <v>1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x14ac:dyDescent="0.25">
      <c r="A70" s="20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x14ac:dyDescent="0.25">
      <c r="A71" s="10" t="s">
        <v>4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x14ac:dyDescent="0.25">
      <c r="A72" s="10" t="s">
        <v>6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x14ac:dyDescent="0.25">
      <c r="A73" s="14" t="s">
        <v>8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x14ac:dyDescent="0.25">
      <c r="A74" s="10" t="s">
        <v>9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x14ac:dyDescent="0.25">
      <c r="A75" s="10" t="s">
        <v>11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x14ac:dyDescent="0.25">
      <c r="A76" s="10" t="s">
        <v>12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x14ac:dyDescent="0.25">
      <c r="A77" s="10" t="s">
        <v>13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x14ac:dyDescent="0.25">
      <c r="A78" s="10" t="s">
        <v>14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25">
      <c r="A79" s="10" t="s">
        <v>15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x14ac:dyDescent="0.25">
      <c r="A80" s="10" t="s">
        <v>16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x14ac:dyDescent="0.25">
      <c r="A81" s="10" t="s">
        <v>17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x14ac:dyDescent="0.25">
      <c r="A82" s="10" t="s">
        <v>18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x14ac:dyDescent="0.25">
      <c r="A83" s="10" t="s">
        <v>19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x14ac:dyDescent="0.25">
      <c r="A84" s="10" t="s">
        <v>20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x14ac:dyDescent="0.25">
      <c r="A85" s="10" t="s">
        <v>21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x14ac:dyDescent="0.25">
      <c r="A86" s="10" t="s">
        <v>26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x14ac:dyDescent="0.25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x14ac:dyDescent="0.25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x14ac:dyDescent="0.25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x14ac:dyDescent="0.25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x14ac:dyDescent="0.25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x14ac:dyDescent="0.25">
      <c r="A92" s="3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x14ac:dyDescent="0.25">
      <c r="A93" s="3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x14ac:dyDescent="0.25">
      <c r="A94" s="3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x14ac:dyDescent="0.25">
      <c r="A95" s="3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x14ac:dyDescent="0.25">
      <c r="A96" s="3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x14ac:dyDescent="0.25">
      <c r="A97" s="3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x14ac:dyDescent="0.25">
      <c r="A98" s="3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x14ac:dyDescent="0.25">
      <c r="A99" s="3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x14ac:dyDescent="0.25">
      <c r="A100" s="3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x14ac:dyDescent="0.25">
      <c r="A101" s="3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x14ac:dyDescent="0.25">
      <c r="A102" s="3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x14ac:dyDescent="0.25">
      <c r="A103" s="3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x14ac:dyDescent="0.25">
      <c r="A104" s="3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x14ac:dyDescent="0.25">
      <c r="A105" s="3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x14ac:dyDescent="0.25">
      <c r="A106" s="3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x14ac:dyDescent="0.25">
      <c r="A107" s="3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x14ac:dyDescent="0.25">
      <c r="A108" s="3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x14ac:dyDescent="0.25">
      <c r="A109" s="3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x14ac:dyDescent="0.25">
      <c r="A110" s="3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x14ac:dyDescent="0.25">
      <c r="A111" s="3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x14ac:dyDescent="0.25">
      <c r="A112" s="3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x14ac:dyDescent="0.25">
      <c r="A113" s="3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x14ac:dyDescent="0.25">
      <c r="A114" s="3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x14ac:dyDescent="0.25">
      <c r="A115" s="3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x14ac:dyDescent="0.25">
      <c r="A116" s="3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x14ac:dyDescent="0.25">
      <c r="A117" s="3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x14ac:dyDescent="0.25">
      <c r="A118" s="3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x14ac:dyDescent="0.25">
      <c r="A119" s="3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x14ac:dyDescent="0.25">
      <c r="A120" s="3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x14ac:dyDescent="0.25">
      <c r="A121" s="3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x14ac:dyDescent="0.25">
      <c r="A122" s="3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x14ac:dyDescent="0.25">
      <c r="A123" s="3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x14ac:dyDescent="0.25">
      <c r="A124" s="3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x14ac:dyDescent="0.25">
      <c r="A125" s="3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x14ac:dyDescent="0.25">
      <c r="A126" s="3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x14ac:dyDescent="0.25">
      <c r="A127" s="3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x14ac:dyDescent="0.25">
      <c r="A128" s="3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x14ac:dyDescent="0.25">
      <c r="A129" s="3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x14ac:dyDescent="0.25">
      <c r="A130" s="3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x14ac:dyDescent="0.25">
      <c r="A131" s="3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x14ac:dyDescent="0.25">
      <c r="A132" s="3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x14ac:dyDescent="0.25">
      <c r="A133" s="3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x14ac:dyDescent="0.25">
      <c r="A134" s="3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x14ac:dyDescent="0.25">
      <c r="A135" s="3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x14ac:dyDescent="0.25">
      <c r="A136" s="3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x14ac:dyDescent="0.25">
      <c r="A137" s="3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x14ac:dyDescent="0.25">
      <c r="A138" s="3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x14ac:dyDescent="0.25">
      <c r="A139" s="3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x14ac:dyDescent="0.25">
      <c r="A140" s="3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x14ac:dyDescent="0.25">
      <c r="A141" s="3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x14ac:dyDescent="0.25">
      <c r="A142" s="3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x14ac:dyDescent="0.25">
      <c r="A143" s="3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x14ac:dyDescent="0.25">
      <c r="A144" s="3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x14ac:dyDescent="0.25">
      <c r="A145" s="3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</sheetData>
  <mergeCells count="3">
    <mergeCell ref="A3:A4"/>
    <mergeCell ref="B3:Y3"/>
    <mergeCell ref="A69:A70"/>
  </mergeCells>
  <hyperlinks>
    <hyperlink ref="AA6" location="'Content Page'!B560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8.3.3.1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2015-03-05T14:14:02Z</dcterms:created>
  <dcterms:modified xsi:type="dcterms:W3CDTF">2015-03-05T14:14:02Z</dcterms:modified>
</cp:coreProperties>
</file>